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15" windowWidth="15600" windowHeight="11130"/>
  </bookViews>
  <sheets>
    <sheet name="Баяндай" sheetId="1" r:id="rId1"/>
  </sheets>
  <definedNames>
    <definedName name="_xlnm._FilterDatabase" localSheetId="0" hidden="1">Баяндай!$A$1:$J$1</definedName>
  </definedNames>
  <calcPr calcId="145621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</calcChain>
</file>

<file path=xl/sharedStrings.xml><?xml version="1.0" encoding="utf-8"?>
<sst xmlns="http://schemas.openxmlformats.org/spreadsheetml/2006/main" count="286" uniqueCount="144">
  <si>
    <t>с. Баяндай, ул. Набережная, 2А</t>
  </si>
  <si>
    <t>с. Баяндай, ул. Ленина, 13</t>
  </si>
  <si>
    <t>с. Баяндай, ул. Строительный, 2А</t>
  </si>
  <si>
    <t>с. Баяндай, ул. 60 лет Октября, 14</t>
  </si>
  <si>
    <t>с. Баяндай, ул. Гагарина, 78 Б</t>
  </si>
  <si>
    <t>с. Баяндай, ул. Энергетиков, 9 А</t>
  </si>
  <si>
    <t>с. Баяндай, ул. Юбилейная, 2 А</t>
  </si>
  <si>
    <t>с. Баяндай, ул. Заречная, 6</t>
  </si>
  <si>
    <t>с. Баяндай, ул. Советская, 103 А</t>
  </si>
  <si>
    <t>с. Баяндай, пер. Клубный, 6 А</t>
  </si>
  <si>
    <t>с. Баяндай, ул. Советская, 1 А</t>
  </si>
  <si>
    <t>с. Баяндай, ул. Некунде, 141 А</t>
  </si>
  <si>
    <t>с. Баяндай, ул. Некунде, 27 А</t>
  </si>
  <si>
    <t>с. Баяндай, ул. Генерала Иванова, 7 Б</t>
  </si>
  <si>
    <t>с. Баяндай, ул. Полевая, 1 Д</t>
  </si>
  <si>
    <t>Администрация МО "Баяндай"</t>
  </si>
  <si>
    <t>РЕЕСТР 
мест (площадок) накопления твердых коммунальных отходов 
города Иркутска</t>
  </si>
  <si>
    <t>№</t>
  </si>
  <si>
    <t>Данные о нахождении мест (площадок) накопления ТКО</t>
  </si>
  <si>
    <t>Данные о технических характеристиках мест (площадок) накопления ТКО</t>
  </si>
  <si>
    <t>Наличие 
бункера с указанием объема</t>
  </si>
  <si>
    <t>Данные о собственниках мест (площадок) накопления ТКО (ЮЛ  - полное наименование,ОГРН,  фактический адрес; ИП - ФИО, ОГРНИП, адрес регистрации по месту жительства; ФЛ - ФИО, адрес регистрации по месту жительства, контактные данные. )</t>
  </si>
  <si>
    <t>Данные об источниках образования ТКО, которые складируются в местах (на площадках) накопления ТКО</t>
  </si>
  <si>
    <t>Адрес</t>
  </si>
  <si>
    <t xml:space="preserve">Географические 
координаты </t>
  </si>
  <si>
    <t>Схема размещения мест (площадок) накопления  ТКО  (масштаб 1:2000)</t>
  </si>
  <si>
    <t>Характеристика КП 
(используемое покрытие,  площадь, подъездные пути)</t>
  </si>
  <si>
    <t>Тип контейнерной площадки 
(закрытая, открытая)</t>
  </si>
  <si>
    <t>Количество контейнеров (шт.)</t>
  </si>
  <si>
    <t>Тип контейнеров с указанием объема  (стандартный 0,75, 
евро 1,1)</t>
  </si>
  <si>
    <t>Количество бункеров, шт.</t>
  </si>
  <si>
    <t>Объём, куб.м.</t>
  </si>
  <si>
    <t>закрытая КП</t>
  </si>
  <si>
    <t>открытая КП</t>
  </si>
  <si>
    <t>с. Баяндай, ул. Некунде, 79 А</t>
  </si>
  <si>
    <t>с. Баяндай, ул. Клубная, 1 А</t>
  </si>
  <si>
    <t>с. Баяндай, ул. Петрова, 7 А</t>
  </si>
  <si>
    <t>с. Баяндай, ул. Парковая, 9 А</t>
  </si>
  <si>
    <t>с. Баяндай, ул. Модогоева, 2 А</t>
  </si>
  <si>
    <t>с. Баяндай, ул. Генерала Иванова, 17 В</t>
  </si>
  <si>
    <t>с. Баяндай, ул. Кооперативный, 6 А</t>
  </si>
  <si>
    <t>с. Баяндай, ул. Заречная, 26 А</t>
  </si>
  <si>
    <t>с. Баяндай, ул. Гагарина, 1</t>
  </si>
  <si>
    <t>с. Баяндай, ул. Советская, 130 А</t>
  </si>
  <si>
    <t>с. Баяндай, ул. Первомайская, 1 А</t>
  </si>
  <si>
    <t>с. Баяндай, ул. Дорожная, 16 Б</t>
  </si>
  <si>
    <t>с. Баяндай, ул. 60 лет Октября, 17 А</t>
  </si>
  <si>
    <t>с. Баяндай, ул. Российская, 9 Б</t>
  </si>
  <si>
    <t>с. Баяндай, ул. Южная, 1 Б</t>
  </si>
  <si>
    <t>с. Баяндай, ул. Некунде, 144 А</t>
  </si>
  <si>
    <t>с. Баяндай, ул. Лесная, 4</t>
  </si>
  <si>
    <t>с. Баяндай, ул. Заречная, 28 Б</t>
  </si>
  <si>
    <t>с. Баяндай, ул. Конева, 1 А</t>
  </si>
  <si>
    <t>с. Баяндай, ул. Молодежная, 1 А</t>
  </si>
  <si>
    <t>с. Баяндай, ул. Некунде, 80 В</t>
  </si>
  <si>
    <t>с. Баяндай, ул. Советская, 37 А</t>
  </si>
  <si>
    <t>с. Баяндай, ул. Советская, 61 В</t>
  </si>
  <si>
    <t>с. Баяндай, пер. Октябрьский, 1 А</t>
  </si>
  <si>
    <t>с. Баяндай, ул. Гагарина, 41 Б</t>
  </si>
  <si>
    <t>с. Баяндай, ул. Генерала Иванова, 21 В</t>
  </si>
  <si>
    <t>с. Баяндай, ул. Генерала Иванова, 37 А</t>
  </si>
  <si>
    <t>с. Баяндай, ул. Урбаева, 1 А</t>
  </si>
  <si>
    <t>с. Баяндай, ул. Полевая, 5 Д</t>
  </si>
  <si>
    <t>с. Баяндай, ул. Бутунаева, 5 Б</t>
  </si>
  <si>
    <t xml:space="preserve">Шир. 53º04'06"
Дол. 105º31'08"
</t>
  </si>
  <si>
    <t xml:space="preserve">Шир. 53º03'43"
Дол. 105º30'42"
</t>
  </si>
  <si>
    <t xml:space="preserve">Шир. 53º03'40"
Дол. 105º30'33"
</t>
  </si>
  <si>
    <t xml:space="preserve">Шир. 53º04'20"
Дол. 105º30'55"
</t>
  </si>
  <si>
    <t xml:space="preserve">Шир. 53º04'31"
Дол. 105º30'44"
</t>
  </si>
  <si>
    <t xml:space="preserve">Шир. 53º03'05"
Дол. 105º30'26"
</t>
  </si>
  <si>
    <t xml:space="preserve">Шир. 53º03'58"
Дол. 105º30'29"
</t>
  </si>
  <si>
    <t xml:space="preserve">Шир. 53º04'15"
Дол. 105º30'25"
</t>
  </si>
  <si>
    <t xml:space="preserve">Шир. 53º03'57"
Дол. 105º30'07"
</t>
  </si>
  <si>
    <t xml:space="preserve">Шир. 53º03'10"
Дол. 105º30'07"
</t>
  </si>
  <si>
    <t xml:space="preserve">Шир. 53º04'23"
Дол. 105º30'17"
</t>
  </si>
  <si>
    <t xml:space="preserve">Шир. 53º02'55"
Дол. 105º29'48"
</t>
  </si>
  <si>
    <t xml:space="preserve">Шир. 53º03'24"
Дол. 105º29'40"
</t>
  </si>
  <si>
    <t xml:space="preserve">Шир. 53º02'47"
Дол. 105º30'14"
</t>
  </si>
  <si>
    <t xml:space="preserve">Шир. 53º03'23"
Дол. 105º31'03"
</t>
  </si>
  <si>
    <t xml:space="preserve">Шир. 53º04'13"
Дол. 105º30'47"
</t>
  </si>
  <si>
    <t xml:space="preserve">Шир. 53º03'31"
Дол. 105º30'19"
</t>
  </si>
  <si>
    <t xml:space="preserve">Шир. 53º03'24"
Дол. 105º30'29"
</t>
  </si>
  <si>
    <t xml:space="preserve">Шир. 53º03'43"
Дол. 105º29'43"
</t>
  </si>
  <si>
    <t xml:space="preserve">Шир. 53º03'34"
Дол. 105º31'28"
</t>
  </si>
  <si>
    <t xml:space="preserve">Шир. 53º04'02"
Дол. 105º30'20"
</t>
  </si>
  <si>
    <t xml:space="preserve">Шир. 53º04'30"
Дол. 105º30'57"
</t>
  </si>
  <si>
    <t xml:space="preserve">Шир. 53º02'35"
Дол. 105º30'17"
</t>
  </si>
  <si>
    <t xml:space="preserve">Шир. 53º02'52"
Дол. 105º30'27"
</t>
  </si>
  <si>
    <t xml:space="preserve">Шир. 53º03'07"
Дол. 105º29'53"
</t>
  </si>
  <si>
    <t xml:space="preserve">Шир. 53º03'32"
Дол. 105º30'47"
</t>
  </si>
  <si>
    <t xml:space="preserve">Шир. 53º04'07"
Дол. 105º30'47"
</t>
  </si>
  <si>
    <t xml:space="preserve">Шир. 53º03'55"
Дол. 105º30'37"
</t>
  </si>
  <si>
    <t xml:space="preserve">Шир. 53º04'09"
Дол. 105º30'42"
</t>
  </si>
  <si>
    <t xml:space="preserve">Шир. 53º03'42"
Дол. 105º30'22"
</t>
  </si>
  <si>
    <t xml:space="preserve">Шир. 53º04'31"
Дол. 105º30'30"
</t>
  </si>
  <si>
    <t xml:space="preserve">Шир. 53º04'17"
Дол. 105º30'05"
</t>
  </si>
  <si>
    <t xml:space="preserve">Шир. 53º03'50"
Дол. 105º29'51"
</t>
  </si>
  <si>
    <t xml:space="preserve">Шир. 53º03'33"
Дол. 105º29'42"
</t>
  </si>
  <si>
    <t xml:space="preserve">Шир. 53º03'40"
Дол. 105º30'02"
</t>
  </si>
  <si>
    <t xml:space="preserve">Шир. 53º03'18"
Дол. 105º29'51"
</t>
  </si>
  <si>
    <t xml:space="preserve">Шир. 53º03'27"
Дол. 105º30'05"
</t>
  </si>
  <si>
    <t>площадь 28 кв.м.</t>
  </si>
  <si>
    <t>Частные домовладения, расположенные по ул. Набережная и Комарова</t>
  </si>
  <si>
    <t xml:space="preserve">Частные домовладения, расположенные по ул. Некунде, Набережная </t>
  </si>
  <si>
    <t>Частные домовладения, расположенные по ул. Клубная и Советская</t>
  </si>
  <si>
    <t>Частные домовладения, расположенные по ул. Ленина и Совхозная</t>
  </si>
  <si>
    <t>Частные домовладения, расположенные по ул. Петрова и Генерала Иванова</t>
  </si>
  <si>
    <t>Частные домовладения, расположенные по пер. Строительный</t>
  </si>
  <si>
    <t>Частные домовладения, расположенные по ул. Парковая и Гагарина</t>
  </si>
  <si>
    <t xml:space="preserve">Частные домовладения, расположенные по ул. 60 лет Октября </t>
  </si>
  <si>
    <t>Частные домовладения, расположенные по ул. Модогоева, Садовая и 60 лет Октября</t>
  </si>
  <si>
    <t>Частные домовладения, расположенные по ул. Гагарина, ул. Бутунаева</t>
  </si>
  <si>
    <t>Частные домовладения, расположенные по ул. Генерала Иванова</t>
  </si>
  <si>
    <t>Частные домовладения, расположенные по ул. Энергетиков</t>
  </si>
  <si>
    <t>Частные домовладения, расположенные по ул. Юбилейная, Хаптаева, Урбаева, Вампилова</t>
  </si>
  <si>
    <t>Частные домовладения, расположенные по пер. Кооперативный, ул. Южная</t>
  </si>
  <si>
    <t>Частные домовладения, расположенные по ул. Заречная, Дорожная</t>
  </si>
  <si>
    <t>Частные домовладения, расположенные по ул. Гагарина, Советская, пер. Октябрьский</t>
  </si>
  <si>
    <t>Частные домовладения, расположенные по ул. Советская, пер. Комсомольский</t>
  </si>
  <si>
    <t>Частные домовладения, расположенные по пер. Клубный, Некунде</t>
  </si>
  <si>
    <t>Частные домовладения, расположенные по ул. Первомайская, Урбаева</t>
  </si>
  <si>
    <t>Частные домовладения, расположенные по ул. Дорожная</t>
  </si>
  <si>
    <t>Частные домовладения, расположенные по ул. 60 лет Октября, Мира</t>
  </si>
  <si>
    <t>Частные домовладения, расположенные по ул. Российская</t>
  </si>
  <si>
    <t>Частные домовладения, расположенные по ул. Южная, Жукова, Белобородова</t>
  </si>
  <si>
    <t>Частные домовладения, расположенные по ул. Некунде, пер. Маслозаводской</t>
  </si>
  <si>
    <t xml:space="preserve">Частные домовладения, расположенные по ул. Лесная, Гагарина </t>
  </si>
  <si>
    <t>Частные домовладения, расположенные по ул. Заречная</t>
  </si>
  <si>
    <t>Частные домовладения, расположенные по ул. Заречная, Милицейский</t>
  </si>
  <si>
    <t>Частные домовладения, расположенные по ул. Советская, Комсомольский, пер. Клубный</t>
  </si>
  <si>
    <t>Частные домовладения, расположенные по ул. Конева, Рокоссовского</t>
  </si>
  <si>
    <t>Частные домовладения, расположенные по ул. Молодежная, Березовая</t>
  </si>
  <si>
    <t>Частные домовладения, расположенные по ул. Советская</t>
  </si>
  <si>
    <t>Частные домовладения, расположенные по ул. Некунде, Набережная</t>
  </si>
  <si>
    <t>Частные домовладения, расположенные по ул. Некунде, Клубная</t>
  </si>
  <si>
    <t>Частные домовладения, расположенные по ул. Некунде</t>
  </si>
  <si>
    <t>Частные домовладения, расположенные по ул. Советская, Борсоева</t>
  </si>
  <si>
    <t>Частные домовладения, расположенные по пер. Октябрьский, Гагарина</t>
  </si>
  <si>
    <t>Частные домовладения, расположенные по ул. Гагарина</t>
  </si>
  <si>
    <t>Частные домовладения, расположенные по ул. Генерала Иванова, МТС</t>
  </si>
  <si>
    <t>Частные домовладения, расположенные по ул. Урбаева</t>
  </si>
  <si>
    <t>Частные домовладения, расположенные по ул. Полевая, Бутунаева</t>
  </si>
  <si>
    <t>Частные домовладения, расположенные по ул. Полевая</t>
  </si>
  <si>
    <t>Частные домовладения, расположенные по ул. Бутунаева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</si>
</sst>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</font>
    <font>
      <sz val="10"/>
      <name val="Arial"/>
    </font>
    <font>
      <sz val="11"/>
      <color rgb="FF000000"/>
      <name val="Times New Roman"/>
    </font>
    <font>
      <sz val="11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4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4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49" fontId="7" fillId="0" borderId="2" xfId="0" applyNumberFormat="1" applyFont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5" xfId="0" applyFont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7" xfId="0" applyFont="1" applyBorder="1"/>
    <xf numFmtId="0" fontId="5" fillId="0" borderId="8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5" fillId="0" borderId="9" xfId="0" applyFont="1" applyBorder="1"/>
    <xf numFmtId="0" fontId="4" fillId="2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tabSelected="1" workbookViewId="0">
      <pane ySplit="1" topLeftCell="A2" activePane="bottomLeft" state="frozen"/>
      <selection pane="bottomLeft" activeCell="L47" sqref="L47:L48"/>
    </sheetView>
  </sheetViews>
  <sheetFormatPr defaultColWidth="14.42578125" defaultRowHeight="15" customHeight="1" x14ac:dyDescent="0.25"/>
  <cols>
    <col min="1" max="1" width="6.7109375" customWidth="1"/>
    <col min="2" max="2" width="27.28515625" customWidth="1"/>
    <col min="3" max="3" width="23.42578125" customWidth="1"/>
    <col min="4" max="4" width="25.28515625" customWidth="1"/>
    <col min="5" max="5" width="28" customWidth="1"/>
    <col min="6" max="6" width="17.7109375" customWidth="1"/>
    <col min="7" max="7" width="14.7109375" customWidth="1"/>
    <col min="8" max="8" width="19.28515625" customWidth="1"/>
    <col min="9" max="9" width="12.85546875" customWidth="1"/>
    <col min="10" max="10" width="12.42578125" customWidth="1"/>
    <col min="11" max="11" width="36.140625" customWidth="1"/>
    <col min="12" max="12" width="28.5703125" customWidth="1"/>
  </cols>
  <sheetData>
    <row r="1" spans="1:12" x14ac:dyDescent="0.25">
      <c r="A1" s="17" t="s">
        <v>16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9"/>
    </row>
    <row r="2" spans="1:12" ht="54.75" customHeight="1" x14ac:dyDescent="0.25">
      <c r="A2" s="20" t="s">
        <v>17</v>
      </c>
      <c r="B2" s="22" t="s">
        <v>18</v>
      </c>
      <c r="C2" s="19"/>
      <c r="D2" s="1"/>
      <c r="E2" s="22" t="s">
        <v>19</v>
      </c>
      <c r="F2" s="18"/>
      <c r="G2" s="18"/>
      <c r="H2" s="19"/>
      <c r="I2" s="22" t="s">
        <v>20</v>
      </c>
      <c r="J2" s="19"/>
      <c r="K2" s="20" t="s">
        <v>21</v>
      </c>
      <c r="L2" s="20" t="s">
        <v>22</v>
      </c>
    </row>
    <row r="3" spans="1:12" ht="86.25" thickBot="1" x14ac:dyDescent="0.3">
      <c r="A3" s="21"/>
      <c r="B3" s="1" t="s">
        <v>23</v>
      </c>
      <c r="C3" s="1" t="s">
        <v>24</v>
      </c>
      <c r="D3" s="1" t="s">
        <v>25</v>
      </c>
      <c r="E3" s="1" t="s">
        <v>26</v>
      </c>
      <c r="F3" s="1" t="s">
        <v>27</v>
      </c>
      <c r="G3" s="1" t="s">
        <v>28</v>
      </c>
      <c r="H3" s="1" t="s">
        <v>29</v>
      </c>
      <c r="I3" s="1" t="s">
        <v>30</v>
      </c>
      <c r="J3" s="1" t="s">
        <v>31</v>
      </c>
      <c r="K3" s="21"/>
      <c r="L3" s="21"/>
    </row>
    <row r="4" spans="1:12" ht="48" thickBot="1" x14ac:dyDescent="0.3">
      <c r="A4" s="2">
        <v>1</v>
      </c>
      <c r="B4" s="11" t="s">
        <v>0</v>
      </c>
      <c r="C4" s="14" t="s">
        <v>64</v>
      </c>
      <c r="D4" s="4"/>
      <c r="E4" s="15" t="s">
        <v>101</v>
      </c>
      <c r="F4" s="5" t="s">
        <v>32</v>
      </c>
      <c r="G4" s="6">
        <v>5</v>
      </c>
      <c r="H4" s="7">
        <v>0.75</v>
      </c>
      <c r="I4" s="6"/>
      <c r="J4" s="7"/>
      <c r="K4" s="15" t="s">
        <v>15</v>
      </c>
      <c r="L4" s="16" t="s">
        <v>102</v>
      </c>
    </row>
    <row r="5" spans="1:12" ht="48" thickBot="1" x14ac:dyDescent="0.3">
      <c r="A5" s="2">
        <v>2</v>
      </c>
      <c r="B5" s="12" t="s">
        <v>34</v>
      </c>
      <c r="C5" s="14" t="s">
        <v>65</v>
      </c>
      <c r="D5" s="4"/>
      <c r="E5" s="4" t="s">
        <v>101</v>
      </c>
      <c r="F5" s="5" t="s">
        <v>32</v>
      </c>
      <c r="G5" s="6">
        <v>5</v>
      </c>
      <c r="H5" s="7">
        <v>0.75</v>
      </c>
      <c r="I5" s="4"/>
      <c r="J5" s="4"/>
      <c r="K5" s="4" t="s">
        <v>15</v>
      </c>
      <c r="L5" s="13" t="s">
        <v>103</v>
      </c>
    </row>
    <row r="6" spans="1:12" ht="48" thickBot="1" x14ac:dyDescent="0.3">
      <c r="A6" s="2">
        <v>3</v>
      </c>
      <c r="B6" s="12" t="s">
        <v>35</v>
      </c>
      <c r="C6" s="14" t="s">
        <v>66</v>
      </c>
      <c r="D6" s="4"/>
      <c r="E6" s="4" t="s">
        <v>101</v>
      </c>
      <c r="F6" s="5" t="s">
        <v>32</v>
      </c>
      <c r="G6" s="6">
        <v>5</v>
      </c>
      <c r="H6" s="7">
        <v>0.75</v>
      </c>
      <c r="I6" s="4"/>
      <c r="J6" s="4"/>
      <c r="K6" s="4" t="s">
        <v>15</v>
      </c>
      <c r="L6" s="16" t="s">
        <v>104</v>
      </c>
    </row>
    <row r="7" spans="1:12" ht="48" thickBot="1" x14ac:dyDescent="0.3">
      <c r="A7" s="2">
        <f t="shared" ref="A7:A49" si="0">A6+1</f>
        <v>4</v>
      </c>
      <c r="B7" s="12" t="s">
        <v>1</v>
      </c>
      <c r="C7" s="14" t="s">
        <v>67</v>
      </c>
      <c r="D7" s="4"/>
      <c r="E7" s="4" t="s">
        <v>101</v>
      </c>
      <c r="F7" s="5" t="s">
        <v>32</v>
      </c>
      <c r="G7" s="6">
        <v>5</v>
      </c>
      <c r="H7" s="7">
        <v>0.75</v>
      </c>
      <c r="I7" s="4"/>
      <c r="J7" s="4"/>
      <c r="K7" s="15" t="s">
        <v>15</v>
      </c>
      <c r="L7" s="13" t="s">
        <v>105</v>
      </c>
    </row>
    <row r="8" spans="1:12" ht="63.75" thickBot="1" x14ac:dyDescent="0.3">
      <c r="A8" s="2">
        <f t="shared" si="0"/>
        <v>5</v>
      </c>
      <c r="B8" s="12" t="s">
        <v>36</v>
      </c>
      <c r="C8" s="14" t="s">
        <v>68</v>
      </c>
      <c r="D8" s="4"/>
      <c r="E8" s="4" t="s">
        <v>101</v>
      </c>
      <c r="F8" s="5" t="s">
        <v>32</v>
      </c>
      <c r="G8" s="6">
        <v>5</v>
      </c>
      <c r="H8" s="7">
        <v>0.75</v>
      </c>
      <c r="I8" s="4"/>
      <c r="J8" s="4"/>
      <c r="K8" s="4" t="s">
        <v>15</v>
      </c>
      <c r="L8" s="16" t="s">
        <v>106</v>
      </c>
    </row>
    <row r="9" spans="1:12" ht="48" thickBot="1" x14ac:dyDescent="0.3">
      <c r="A9" s="2">
        <f t="shared" si="0"/>
        <v>6</v>
      </c>
      <c r="B9" s="12" t="s">
        <v>2</v>
      </c>
      <c r="C9" s="14" t="s">
        <v>69</v>
      </c>
      <c r="D9" s="4"/>
      <c r="E9" s="4" t="s">
        <v>101</v>
      </c>
      <c r="F9" s="5" t="s">
        <v>32</v>
      </c>
      <c r="G9" s="6">
        <v>5</v>
      </c>
      <c r="H9" s="7">
        <v>0.75</v>
      </c>
      <c r="I9" s="4"/>
      <c r="J9" s="4"/>
      <c r="K9" s="4" t="s">
        <v>15</v>
      </c>
      <c r="L9" s="13" t="s">
        <v>107</v>
      </c>
    </row>
    <row r="10" spans="1:12" ht="48" thickBot="1" x14ac:dyDescent="0.3">
      <c r="A10" s="2">
        <f t="shared" si="0"/>
        <v>7</v>
      </c>
      <c r="B10" s="12" t="s">
        <v>37</v>
      </c>
      <c r="C10" s="14" t="s">
        <v>70</v>
      </c>
      <c r="D10" s="4"/>
      <c r="E10" s="4" t="s">
        <v>101</v>
      </c>
      <c r="F10" s="5" t="s">
        <v>32</v>
      </c>
      <c r="G10" s="6">
        <v>5</v>
      </c>
      <c r="H10" s="7">
        <v>0.75</v>
      </c>
      <c r="I10" s="4"/>
      <c r="J10" s="4"/>
      <c r="K10" s="15" t="s">
        <v>15</v>
      </c>
      <c r="L10" s="16" t="s">
        <v>108</v>
      </c>
    </row>
    <row r="11" spans="1:12" ht="48" thickBot="1" x14ac:dyDescent="0.3">
      <c r="A11" s="2">
        <f t="shared" si="0"/>
        <v>8</v>
      </c>
      <c r="B11" s="12" t="s">
        <v>3</v>
      </c>
      <c r="C11" s="14" t="s">
        <v>71</v>
      </c>
      <c r="D11" s="4"/>
      <c r="E11" s="4" t="s">
        <v>101</v>
      </c>
      <c r="F11" s="5" t="s">
        <v>32</v>
      </c>
      <c r="G11" s="6">
        <v>5</v>
      </c>
      <c r="H11" s="7">
        <v>0.75</v>
      </c>
      <c r="I11" s="4"/>
      <c r="J11" s="4"/>
      <c r="K11" s="4" t="s">
        <v>15</v>
      </c>
      <c r="L11" s="13" t="s">
        <v>109</v>
      </c>
    </row>
    <row r="12" spans="1:12" ht="63.75" thickBot="1" x14ac:dyDescent="0.3">
      <c r="A12" s="2">
        <f t="shared" si="0"/>
        <v>9</v>
      </c>
      <c r="B12" s="12" t="s">
        <v>38</v>
      </c>
      <c r="C12" s="14" t="s">
        <v>72</v>
      </c>
      <c r="D12" s="4"/>
      <c r="E12" s="15" t="s">
        <v>101</v>
      </c>
      <c r="F12" s="5" t="s">
        <v>32</v>
      </c>
      <c r="G12" s="6">
        <v>5</v>
      </c>
      <c r="H12" s="7">
        <v>0.75</v>
      </c>
      <c r="I12" s="8"/>
      <c r="J12" s="3"/>
      <c r="K12" s="4" t="s">
        <v>15</v>
      </c>
      <c r="L12" s="16" t="s">
        <v>110</v>
      </c>
    </row>
    <row r="13" spans="1:12" ht="48" thickBot="1" x14ac:dyDescent="0.3">
      <c r="A13" s="2">
        <f t="shared" si="0"/>
        <v>10</v>
      </c>
      <c r="B13" s="12" t="s">
        <v>4</v>
      </c>
      <c r="C13" s="14" t="s">
        <v>73</v>
      </c>
      <c r="D13" s="4"/>
      <c r="E13" s="4" t="s">
        <v>101</v>
      </c>
      <c r="F13" s="5" t="s">
        <v>32</v>
      </c>
      <c r="G13" s="6">
        <v>5</v>
      </c>
      <c r="H13" s="7">
        <v>0.75</v>
      </c>
      <c r="I13" s="4"/>
      <c r="J13" s="4"/>
      <c r="K13" s="15" t="s">
        <v>15</v>
      </c>
      <c r="L13" s="13" t="s">
        <v>111</v>
      </c>
    </row>
    <row r="14" spans="1:12" ht="48" thickBot="1" x14ac:dyDescent="0.3">
      <c r="A14" s="2">
        <f t="shared" si="0"/>
        <v>11</v>
      </c>
      <c r="B14" s="12" t="s">
        <v>39</v>
      </c>
      <c r="C14" s="14" t="s">
        <v>74</v>
      </c>
      <c r="D14" s="4"/>
      <c r="E14" s="4" t="s">
        <v>101</v>
      </c>
      <c r="F14" s="5" t="s">
        <v>32</v>
      </c>
      <c r="G14" s="6">
        <v>5</v>
      </c>
      <c r="H14" s="7">
        <v>0.75</v>
      </c>
      <c r="I14" s="4"/>
      <c r="J14" s="4"/>
      <c r="K14" s="4" t="s">
        <v>15</v>
      </c>
      <c r="L14" s="16" t="s">
        <v>112</v>
      </c>
    </row>
    <row r="15" spans="1:12" ht="48" thickBot="1" x14ac:dyDescent="0.3">
      <c r="A15" s="2">
        <f t="shared" si="0"/>
        <v>12</v>
      </c>
      <c r="B15" s="12" t="s">
        <v>5</v>
      </c>
      <c r="C15" s="14" t="s">
        <v>75</v>
      </c>
      <c r="D15" s="4"/>
      <c r="E15" s="4" t="s">
        <v>101</v>
      </c>
      <c r="F15" s="5" t="s">
        <v>32</v>
      </c>
      <c r="G15" s="6">
        <v>5</v>
      </c>
      <c r="H15" s="7">
        <v>0.75</v>
      </c>
      <c r="I15" s="4"/>
      <c r="J15" s="4"/>
      <c r="K15" s="4" t="s">
        <v>15</v>
      </c>
      <c r="L15" s="13" t="s">
        <v>113</v>
      </c>
    </row>
    <row r="16" spans="1:12" ht="63.75" thickBot="1" x14ac:dyDescent="0.3">
      <c r="A16" s="2">
        <f t="shared" si="0"/>
        <v>13</v>
      </c>
      <c r="B16" s="12" t="s">
        <v>6</v>
      </c>
      <c r="C16" s="14" t="s">
        <v>76</v>
      </c>
      <c r="D16" s="4"/>
      <c r="E16" s="4" t="s">
        <v>101</v>
      </c>
      <c r="F16" s="5" t="s">
        <v>33</v>
      </c>
      <c r="G16" s="6">
        <v>5</v>
      </c>
      <c r="H16" s="7">
        <v>0.75</v>
      </c>
      <c r="I16" s="4"/>
      <c r="J16" s="4"/>
      <c r="K16" s="15" t="s">
        <v>15</v>
      </c>
      <c r="L16" s="16" t="s">
        <v>114</v>
      </c>
    </row>
    <row r="17" spans="1:12" ht="63.75" thickBot="1" x14ac:dyDescent="0.3">
      <c r="A17" s="2">
        <f t="shared" si="0"/>
        <v>14</v>
      </c>
      <c r="B17" s="12" t="s">
        <v>40</v>
      </c>
      <c r="C17" s="14" t="s">
        <v>77</v>
      </c>
      <c r="D17" s="4"/>
      <c r="E17" s="4" t="s">
        <v>101</v>
      </c>
      <c r="F17" s="5" t="s">
        <v>32</v>
      </c>
      <c r="G17" s="6">
        <v>5</v>
      </c>
      <c r="H17" s="7">
        <v>0.75</v>
      </c>
      <c r="I17" s="4"/>
      <c r="J17" s="4"/>
      <c r="K17" s="4" t="s">
        <v>15</v>
      </c>
      <c r="L17" s="13" t="s">
        <v>115</v>
      </c>
    </row>
    <row r="18" spans="1:12" ht="48" thickBot="1" x14ac:dyDescent="0.3">
      <c r="A18" s="2">
        <f t="shared" si="0"/>
        <v>15</v>
      </c>
      <c r="B18" s="12" t="s">
        <v>41</v>
      </c>
      <c r="C18" s="14" t="s">
        <v>78</v>
      </c>
      <c r="D18" s="4"/>
      <c r="E18" s="4" t="s">
        <v>101</v>
      </c>
      <c r="F18" s="5" t="s">
        <v>32</v>
      </c>
      <c r="G18" s="6">
        <v>5</v>
      </c>
      <c r="H18" s="7">
        <v>0.75</v>
      </c>
      <c r="I18" s="4"/>
      <c r="J18" s="4"/>
      <c r="K18" s="4" t="s">
        <v>15</v>
      </c>
      <c r="L18" s="13" t="s">
        <v>116</v>
      </c>
    </row>
    <row r="19" spans="1:12" ht="63.75" thickBot="1" x14ac:dyDescent="0.3">
      <c r="A19" s="2">
        <f t="shared" si="0"/>
        <v>16</v>
      </c>
      <c r="B19" s="12" t="s">
        <v>42</v>
      </c>
      <c r="C19" s="14" t="s">
        <v>79</v>
      </c>
      <c r="D19" s="4"/>
      <c r="E19" s="4" t="s">
        <v>101</v>
      </c>
      <c r="F19" s="5" t="s">
        <v>32</v>
      </c>
      <c r="G19" s="6">
        <v>5</v>
      </c>
      <c r="H19" s="7">
        <v>0.75</v>
      </c>
      <c r="I19" s="4"/>
      <c r="J19" s="4"/>
      <c r="K19" s="15" t="s">
        <v>15</v>
      </c>
      <c r="L19" s="16" t="s">
        <v>117</v>
      </c>
    </row>
    <row r="20" spans="1:12" ht="63.75" thickBot="1" x14ac:dyDescent="0.3">
      <c r="A20" s="2">
        <f t="shared" si="0"/>
        <v>17</v>
      </c>
      <c r="B20" s="12" t="s">
        <v>43</v>
      </c>
      <c r="C20" s="14" t="s">
        <v>80</v>
      </c>
      <c r="D20" s="4"/>
      <c r="E20" s="15" t="s">
        <v>101</v>
      </c>
      <c r="F20" s="5" t="s">
        <v>32</v>
      </c>
      <c r="G20" s="6">
        <v>5</v>
      </c>
      <c r="H20" s="7">
        <v>0.75</v>
      </c>
      <c r="I20" s="4"/>
      <c r="J20" s="4"/>
      <c r="K20" s="4" t="s">
        <v>15</v>
      </c>
      <c r="L20" s="13" t="s">
        <v>118</v>
      </c>
    </row>
    <row r="21" spans="1:12" ht="48" thickBot="1" x14ac:dyDescent="0.3">
      <c r="A21" s="2">
        <f t="shared" si="0"/>
        <v>18</v>
      </c>
      <c r="B21" s="12" t="s">
        <v>9</v>
      </c>
      <c r="C21" s="14" t="s">
        <v>81</v>
      </c>
      <c r="D21" s="4"/>
      <c r="E21" s="4" t="s">
        <v>101</v>
      </c>
      <c r="F21" s="10" t="s">
        <v>32</v>
      </c>
      <c r="G21" s="6">
        <v>5</v>
      </c>
      <c r="H21" s="7">
        <v>0.75</v>
      </c>
      <c r="I21" s="4"/>
      <c r="J21" s="4"/>
      <c r="K21" s="4" t="s">
        <v>15</v>
      </c>
      <c r="L21" s="16" t="s">
        <v>119</v>
      </c>
    </row>
    <row r="22" spans="1:12" ht="48" thickBot="1" x14ac:dyDescent="0.3">
      <c r="A22" s="2">
        <f t="shared" si="0"/>
        <v>19</v>
      </c>
      <c r="B22" s="12" t="s">
        <v>44</v>
      </c>
      <c r="C22" s="14" t="s">
        <v>82</v>
      </c>
      <c r="D22" s="4"/>
      <c r="E22" s="4" t="s">
        <v>101</v>
      </c>
      <c r="F22" s="10" t="s">
        <v>32</v>
      </c>
      <c r="G22" s="6">
        <v>5</v>
      </c>
      <c r="H22" s="7">
        <v>0.75</v>
      </c>
      <c r="I22" s="4"/>
      <c r="J22" s="4"/>
      <c r="K22" s="15" t="s">
        <v>15</v>
      </c>
      <c r="L22" s="13" t="s">
        <v>120</v>
      </c>
    </row>
    <row r="23" spans="1:12" ht="48" thickBot="1" x14ac:dyDescent="0.3">
      <c r="A23" s="2">
        <f t="shared" si="0"/>
        <v>20</v>
      </c>
      <c r="B23" s="12" t="s">
        <v>45</v>
      </c>
      <c r="C23" s="14" t="s">
        <v>83</v>
      </c>
      <c r="D23" s="4"/>
      <c r="E23" s="4" t="s">
        <v>101</v>
      </c>
      <c r="F23" s="10" t="s">
        <v>32</v>
      </c>
      <c r="G23" s="6">
        <v>5</v>
      </c>
      <c r="H23" s="7">
        <v>0.75</v>
      </c>
      <c r="I23" s="8"/>
      <c r="J23" s="3"/>
      <c r="K23" s="4" t="s">
        <v>15</v>
      </c>
      <c r="L23" s="16" t="s">
        <v>121</v>
      </c>
    </row>
    <row r="24" spans="1:12" ht="48" thickBot="1" x14ac:dyDescent="0.3">
      <c r="A24" s="2">
        <f t="shared" si="0"/>
        <v>21</v>
      </c>
      <c r="B24" s="12" t="s">
        <v>46</v>
      </c>
      <c r="C24" s="14" t="s">
        <v>84</v>
      </c>
      <c r="D24" s="4"/>
      <c r="E24" s="4" t="s">
        <v>101</v>
      </c>
      <c r="F24" s="10" t="s">
        <v>32</v>
      </c>
      <c r="G24" s="6">
        <v>5</v>
      </c>
      <c r="H24" s="7">
        <v>0.75</v>
      </c>
      <c r="I24" s="4"/>
      <c r="J24" s="4"/>
      <c r="K24" s="4" t="s">
        <v>15</v>
      </c>
      <c r="L24" s="13" t="s">
        <v>122</v>
      </c>
    </row>
    <row r="25" spans="1:12" ht="48" thickBot="1" x14ac:dyDescent="0.3">
      <c r="A25" s="2">
        <f t="shared" si="0"/>
        <v>22</v>
      </c>
      <c r="B25" s="12" t="s">
        <v>47</v>
      </c>
      <c r="C25" s="14" t="s">
        <v>85</v>
      </c>
      <c r="D25" s="4"/>
      <c r="E25" s="4" t="s">
        <v>101</v>
      </c>
      <c r="F25" s="10" t="s">
        <v>32</v>
      </c>
      <c r="G25" s="6">
        <v>5</v>
      </c>
      <c r="H25" s="7">
        <v>0.75</v>
      </c>
      <c r="I25" s="4"/>
      <c r="J25" s="4"/>
      <c r="K25" s="15" t="s">
        <v>15</v>
      </c>
      <c r="L25" s="16" t="s">
        <v>123</v>
      </c>
    </row>
    <row r="26" spans="1:12" ht="63.75" thickBot="1" x14ac:dyDescent="0.3">
      <c r="A26" s="2">
        <f t="shared" si="0"/>
        <v>23</v>
      </c>
      <c r="B26" s="12" t="s">
        <v>48</v>
      </c>
      <c r="C26" s="14" t="s">
        <v>86</v>
      </c>
      <c r="D26" s="4"/>
      <c r="E26" s="4" t="s">
        <v>101</v>
      </c>
      <c r="F26" s="10" t="s">
        <v>32</v>
      </c>
      <c r="G26" s="6">
        <v>5</v>
      </c>
      <c r="H26" s="7">
        <v>0.75</v>
      </c>
      <c r="I26" s="4"/>
      <c r="J26" s="4"/>
      <c r="K26" s="4" t="s">
        <v>15</v>
      </c>
      <c r="L26" s="13" t="s">
        <v>124</v>
      </c>
    </row>
    <row r="27" spans="1:12" ht="63.75" thickBot="1" x14ac:dyDescent="0.3">
      <c r="A27" s="2">
        <f t="shared" si="0"/>
        <v>24</v>
      </c>
      <c r="B27" s="12" t="s">
        <v>49</v>
      </c>
      <c r="C27" s="14" t="s">
        <v>87</v>
      </c>
      <c r="D27" s="4"/>
      <c r="E27" s="4" t="s">
        <v>101</v>
      </c>
      <c r="F27" s="10" t="s">
        <v>32</v>
      </c>
      <c r="G27" s="6">
        <v>5</v>
      </c>
      <c r="H27" s="7">
        <v>0.75</v>
      </c>
      <c r="I27" s="4"/>
      <c r="J27" s="4"/>
      <c r="K27" s="4" t="s">
        <v>15</v>
      </c>
      <c r="L27" s="16" t="s">
        <v>125</v>
      </c>
    </row>
    <row r="28" spans="1:12" ht="48" thickBot="1" x14ac:dyDescent="0.3">
      <c r="A28" s="2">
        <f t="shared" si="0"/>
        <v>25</v>
      </c>
      <c r="B28" s="12" t="s">
        <v>50</v>
      </c>
      <c r="C28" s="14" t="s">
        <v>88</v>
      </c>
      <c r="D28" s="4"/>
      <c r="E28" s="15" t="s">
        <v>101</v>
      </c>
      <c r="F28" s="10" t="s">
        <v>32</v>
      </c>
      <c r="G28" s="6">
        <v>5</v>
      </c>
      <c r="H28" s="7">
        <v>0.75</v>
      </c>
      <c r="I28" s="4"/>
      <c r="J28" s="4"/>
      <c r="K28" s="15" t="s">
        <v>15</v>
      </c>
      <c r="L28" s="13" t="s">
        <v>126</v>
      </c>
    </row>
    <row r="29" spans="1:12" ht="48" thickBot="1" x14ac:dyDescent="0.3">
      <c r="A29" s="2">
        <f t="shared" si="0"/>
        <v>26</v>
      </c>
      <c r="B29" s="12" t="s">
        <v>7</v>
      </c>
      <c r="C29" s="14" t="s">
        <v>89</v>
      </c>
      <c r="D29" s="4"/>
      <c r="E29" s="4" t="s">
        <v>101</v>
      </c>
      <c r="F29" s="10" t="s">
        <v>32</v>
      </c>
      <c r="G29" s="6">
        <v>5</v>
      </c>
      <c r="H29" s="7">
        <v>0.75</v>
      </c>
      <c r="I29" s="4"/>
      <c r="J29" s="4"/>
      <c r="K29" s="4" t="s">
        <v>15</v>
      </c>
      <c r="L29" s="16" t="s">
        <v>127</v>
      </c>
    </row>
    <row r="30" spans="1:12" ht="48" thickBot="1" x14ac:dyDescent="0.3">
      <c r="A30" s="2">
        <f t="shared" si="0"/>
        <v>27</v>
      </c>
      <c r="B30" s="12" t="s">
        <v>51</v>
      </c>
      <c r="C30" s="14" t="s">
        <v>79</v>
      </c>
      <c r="D30" s="4"/>
      <c r="E30" s="4" t="s">
        <v>101</v>
      </c>
      <c r="F30" s="10" t="s">
        <v>32</v>
      </c>
      <c r="G30" s="6">
        <v>5</v>
      </c>
      <c r="H30" s="7">
        <v>0.75</v>
      </c>
      <c r="I30" s="4"/>
      <c r="J30" s="4"/>
      <c r="K30" s="4" t="s">
        <v>15</v>
      </c>
      <c r="L30" s="13" t="s">
        <v>128</v>
      </c>
    </row>
    <row r="31" spans="1:12" ht="79.5" thickBot="1" x14ac:dyDescent="0.3">
      <c r="A31" s="2">
        <f t="shared" si="0"/>
        <v>28</v>
      </c>
      <c r="B31" s="12" t="s">
        <v>8</v>
      </c>
      <c r="C31" s="14" t="s">
        <v>79</v>
      </c>
      <c r="D31" s="4"/>
      <c r="E31" s="4" t="s">
        <v>101</v>
      </c>
      <c r="F31" s="10" t="s">
        <v>32</v>
      </c>
      <c r="G31" s="6">
        <v>5</v>
      </c>
      <c r="H31" s="7">
        <v>0.75</v>
      </c>
      <c r="I31" s="4"/>
      <c r="J31" s="4"/>
      <c r="K31" s="15" t="s">
        <v>15</v>
      </c>
      <c r="L31" s="16" t="s">
        <v>129</v>
      </c>
    </row>
    <row r="32" spans="1:12" ht="48" thickBot="1" x14ac:dyDescent="0.3">
      <c r="A32" s="2">
        <f t="shared" si="0"/>
        <v>29</v>
      </c>
      <c r="B32" s="12" t="s">
        <v>52</v>
      </c>
      <c r="C32" s="14" t="s">
        <v>79</v>
      </c>
      <c r="D32" s="4"/>
      <c r="E32" s="4" t="s">
        <v>101</v>
      </c>
      <c r="F32" s="10" t="s">
        <v>32</v>
      </c>
      <c r="G32" s="6">
        <v>5</v>
      </c>
      <c r="H32" s="7">
        <v>0.75</v>
      </c>
      <c r="I32" s="4"/>
      <c r="J32" s="4"/>
      <c r="K32" s="4" t="s">
        <v>15</v>
      </c>
      <c r="L32" s="13" t="s">
        <v>130</v>
      </c>
    </row>
    <row r="33" spans="1:12" ht="48" thickBot="1" x14ac:dyDescent="0.3">
      <c r="A33" s="2">
        <f t="shared" si="0"/>
        <v>30</v>
      </c>
      <c r="B33" s="12" t="s">
        <v>53</v>
      </c>
      <c r="C33" s="14" t="s">
        <v>79</v>
      </c>
      <c r="D33" s="4"/>
      <c r="E33" s="4" t="s">
        <v>101</v>
      </c>
      <c r="F33" s="10" t="s">
        <v>32</v>
      </c>
      <c r="G33" s="6">
        <v>5</v>
      </c>
      <c r="H33" s="7">
        <v>0.75</v>
      </c>
      <c r="I33" s="4"/>
      <c r="J33" s="4"/>
      <c r="K33" s="4" t="s">
        <v>15</v>
      </c>
      <c r="L33" s="16" t="s">
        <v>131</v>
      </c>
    </row>
    <row r="34" spans="1:12" ht="48" thickBot="1" x14ac:dyDescent="0.3">
      <c r="A34" s="2">
        <f t="shared" si="0"/>
        <v>31</v>
      </c>
      <c r="B34" s="12" t="s">
        <v>10</v>
      </c>
      <c r="C34" s="14" t="s">
        <v>79</v>
      </c>
      <c r="D34" s="4"/>
      <c r="E34" s="4" t="s">
        <v>101</v>
      </c>
      <c r="F34" s="10" t="s">
        <v>32</v>
      </c>
      <c r="G34" s="6">
        <v>5</v>
      </c>
      <c r="H34" s="7">
        <v>0.75</v>
      </c>
      <c r="I34" s="4"/>
      <c r="J34" s="4"/>
      <c r="K34" s="15" t="s">
        <v>15</v>
      </c>
      <c r="L34" s="13" t="s">
        <v>132</v>
      </c>
    </row>
    <row r="35" spans="1:12" ht="48" thickBot="1" x14ac:dyDescent="0.3">
      <c r="A35" s="2">
        <f t="shared" si="0"/>
        <v>32</v>
      </c>
      <c r="B35" s="12" t="s">
        <v>11</v>
      </c>
      <c r="C35" s="14" t="s">
        <v>79</v>
      </c>
      <c r="D35" s="4"/>
      <c r="E35" s="4" t="s">
        <v>101</v>
      </c>
      <c r="F35" s="10" t="s">
        <v>32</v>
      </c>
      <c r="G35" s="6">
        <v>5</v>
      </c>
      <c r="H35" s="7">
        <v>0.75</v>
      </c>
      <c r="I35" s="4"/>
      <c r="J35" s="4"/>
      <c r="K35" s="4" t="s">
        <v>15</v>
      </c>
      <c r="L35" s="16" t="s">
        <v>133</v>
      </c>
    </row>
    <row r="36" spans="1:12" ht="48" thickBot="1" x14ac:dyDescent="0.3">
      <c r="A36" s="2">
        <f t="shared" si="0"/>
        <v>33</v>
      </c>
      <c r="B36" s="12" t="s">
        <v>54</v>
      </c>
      <c r="C36" s="14" t="s">
        <v>79</v>
      </c>
      <c r="D36" s="4"/>
      <c r="E36" s="15" t="s">
        <v>101</v>
      </c>
      <c r="F36" s="10" t="s">
        <v>32</v>
      </c>
      <c r="G36" s="6">
        <v>5</v>
      </c>
      <c r="H36" s="7">
        <v>0.75</v>
      </c>
      <c r="I36" s="4"/>
      <c r="J36" s="4"/>
      <c r="K36" s="4" t="s">
        <v>15</v>
      </c>
      <c r="L36" s="13" t="s">
        <v>134</v>
      </c>
    </row>
    <row r="37" spans="1:12" ht="48" thickBot="1" x14ac:dyDescent="0.3">
      <c r="A37" s="2">
        <f t="shared" si="0"/>
        <v>34</v>
      </c>
      <c r="B37" s="12" t="s">
        <v>12</v>
      </c>
      <c r="C37" s="14" t="s">
        <v>79</v>
      </c>
      <c r="D37" s="4"/>
      <c r="E37" s="4" t="s">
        <v>101</v>
      </c>
      <c r="F37" s="10" t="s">
        <v>32</v>
      </c>
      <c r="G37" s="6">
        <v>5</v>
      </c>
      <c r="H37" s="7">
        <v>0.75</v>
      </c>
      <c r="I37" s="4"/>
      <c r="J37" s="4"/>
      <c r="K37" s="15" t="s">
        <v>15</v>
      </c>
      <c r="L37" s="16" t="s">
        <v>135</v>
      </c>
    </row>
    <row r="38" spans="1:12" ht="48" thickBot="1" x14ac:dyDescent="0.3">
      <c r="A38" s="2">
        <f t="shared" si="0"/>
        <v>35</v>
      </c>
      <c r="B38" s="12" t="s">
        <v>55</v>
      </c>
      <c r="C38" s="14" t="s">
        <v>90</v>
      </c>
      <c r="D38" s="4"/>
      <c r="E38" s="4" t="s">
        <v>101</v>
      </c>
      <c r="F38" s="10" t="s">
        <v>32</v>
      </c>
      <c r="G38" s="6">
        <v>5</v>
      </c>
      <c r="H38" s="7">
        <v>0.75</v>
      </c>
      <c r="I38" s="4"/>
      <c r="J38" s="4"/>
      <c r="K38" s="4" t="s">
        <v>15</v>
      </c>
      <c r="L38" s="13" t="s">
        <v>132</v>
      </c>
    </row>
    <row r="39" spans="1:12" ht="48" thickBot="1" x14ac:dyDescent="0.3">
      <c r="A39" s="2">
        <f t="shared" si="0"/>
        <v>36</v>
      </c>
      <c r="B39" s="12" t="s">
        <v>56</v>
      </c>
      <c r="C39" s="14" t="s">
        <v>91</v>
      </c>
      <c r="D39" s="4"/>
      <c r="E39" s="4" t="s">
        <v>101</v>
      </c>
      <c r="F39" s="10" t="s">
        <v>32</v>
      </c>
      <c r="G39" s="6">
        <v>5</v>
      </c>
      <c r="H39" s="7">
        <v>0.75</v>
      </c>
      <c r="I39" s="4"/>
      <c r="J39" s="4"/>
      <c r="K39" s="4" t="s">
        <v>15</v>
      </c>
      <c r="L39" s="16" t="s">
        <v>136</v>
      </c>
    </row>
    <row r="40" spans="1:12" ht="48" thickBot="1" x14ac:dyDescent="0.3">
      <c r="A40" s="2">
        <f t="shared" si="0"/>
        <v>37</v>
      </c>
      <c r="B40" s="12" t="s">
        <v>57</v>
      </c>
      <c r="C40" s="14" t="s">
        <v>92</v>
      </c>
      <c r="D40" s="4"/>
      <c r="E40" s="4" t="s">
        <v>101</v>
      </c>
      <c r="F40" s="10" t="s">
        <v>32</v>
      </c>
      <c r="G40" s="6">
        <v>5</v>
      </c>
      <c r="H40" s="7">
        <v>0.75</v>
      </c>
      <c r="I40" s="8"/>
      <c r="J40" s="3"/>
      <c r="K40" s="15" t="s">
        <v>15</v>
      </c>
      <c r="L40" s="13" t="s">
        <v>137</v>
      </c>
    </row>
    <row r="41" spans="1:12" ht="48" thickBot="1" x14ac:dyDescent="0.3">
      <c r="A41" s="2">
        <f t="shared" si="0"/>
        <v>38</v>
      </c>
      <c r="B41" s="12" t="s">
        <v>58</v>
      </c>
      <c r="C41" s="14" t="s">
        <v>93</v>
      </c>
      <c r="D41" s="4"/>
      <c r="E41" s="4" t="s">
        <v>101</v>
      </c>
      <c r="F41" s="10" t="s">
        <v>32</v>
      </c>
      <c r="G41" s="6">
        <v>5</v>
      </c>
      <c r="H41" s="7">
        <v>0.75</v>
      </c>
      <c r="I41" s="4"/>
      <c r="J41" s="4"/>
      <c r="K41" s="4" t="s">
        <v>15</v>
      </c>
      <c r="L41" s="16" t="s">
        <v>138</v>
      </c>
    </row>
    <row r="42" spans="1:12" ht="48" thickBot="1" x14ac:dyDescent="0.3">
      <c r="A42" s="2">
        <f t="shared" si="0"/>
        <v>39</v>
      </c>
      <c r="B42" s="12" t="s">
        <v>13</v>
      </c>
      <c r="C42" s="14" t="s">
        <v>94</v>
      </c>
      <c r="D42" s="4"/>
      <c r="E42" s="4" t="s">
        <v>101</v>
      </c>
      <c r="F42" s="10" t="s">
        <v>32</v>
      </c>
      <c r="G42" s="6">
        <v>5</v>
      </c>
      <c r="H42" s="7">
        <v>0.75</v>
      </c>
      <c r="I42" s="4"/>
      <c r="J42" s="4"/>
      <c r="K42" s="4" t="s">
        <v>15</v>
      </c>
      <c r="L42" s="13" t="s">
        <v>139</v>
      </c>
    </row>
    <row r="43" spans="1:12" ht="48" thickBot="1" x14ac:dyDescent="0.3">
      <c r="A43" s="2">
        <f t="shared" si="0"/>
        <v>40</v>
      </c>
      <c r="B43" s="12" t="s">
        <v>59</v>
      </c>
      <c r="C43" s="14" t="s">
        <v>95</v>
      </c>
      <c r="D43" s="4"/>
      <c r="E43" s="4" t="s">
        <v>101</v>
      </c>
      <c r="F43" s="10" t="s">
        <v>32</v>
      </c>
      <c r="G43" s="6">
        <v>5</v>
      </c>
      <c r="H43" s="7">
        <v>0.75</v>
      </c>
      <c r="I43" s="4"/>
      <c r="J43" s="4"/>
      <c r="K43" s="15" t="s">
        <v>15</v>
      </c>
      <c r="L43" s="16" t="s">
        <v>112</v>
      </c>
    </row>
    <row r="44" spans="1:12" ht="48" thickBot="1" x14ac:dyDescent="0.3">
      <c r="A44" s="2">
        <f t="shared" si="0"/>
        <v>41</v>
      </c>
      <c r="B44" s="12" t="s">
        <v>60</v>
      </c>
      <c r="C44" s="14" t="s">
        <v>96</v>
      </c>
      <c r="D44" s="4"/>
      <c r="E44" s="15" t="s">
        <v>101</v>
      </c>
      <c r="F44" s="10" t="s">
        <v>32</v>
      </c>
      <c r="G44" s="6">
        <v>5</v>
      </c>
      <c r="H44" s="7">
        <v>0.75</v>
      </c>
      <c r="I44" s="4"/>
      <c r="J44" s="4"/>
      <c r="K44" s="4" t="s">
        <v>15</v>
      </c>
      <c r="L44" s="13" t="s">
        <v>112</v>
      </c>
    </row>
    <row r="45" spans="1:12" ht="48" thickBot="1" x14ac:dyDescent="0.3">
      <c r="A45" s="2">
        <f t="shared" si="0"/>
        <v>42</v>
      </c>
      <c r="B45" s="12" t="s">
        <v>61</v>
      </c>
      <c r="C45" s="14" t="s">
        <v>97</v>
      </c>
      <c r="D45" s="4"/>
      <c r="E45" s="4" t="s">
        <v>101</v>
      </c>
      <c r="F45" s="10" t="s">
        <v>32</v>
      </c>
      <c r="G45" s="6">
        <v>5</v>
      </c>
      <c r="H45" s="7">
        <v>0.75</v>
      </c>
      <c r="I45" s="4"/>
      <c r="J45" s="4"/>
      <c r="K45" s="4" t="s">
        <v>15</v>
      </c>
      <c r="L45" s="16" t="s">
        <v>140</v>
      </c>
    </row>
    <row r="46" spans="1:12" ht="48" thickBot="1" x14ac:dyDescent="0.3">
      <c r="A46" s="2">
        <f t="shared" si="0"/>
        <v>43</v>
      </c>
      <c r="B46" s="13" t="s">
        <v>14</v>
      </c>
      <c r="C46" s="14" t="s">
        <v>98</v>
      </c>
      <c r="D46" s="4"/>
      <c r="E46" s="4" t="s">
        <v>101</v>
      </c>
      <c r="F46" s="10" t="s">
        <v>32</v>
      </c>
      <c r="G46" s="6">
        <v>5</v>
      </c>
      <c r="H46" s="7">
        <v>0.75</v>
      </c>
      <c r="I46" s="4"/>
      <c r="J46" s="4"/>
      <c r="K46" s="15" t="s">
        <v>15</v>
      </c>
      <c r="L46" s="13" t="s">
        <v>141</v>
      </c>
    </row>
    <row r="47" spans="1:12" ht="48" thickBot="1" x14ac:dyDescent="0.3">
      <c r="A47" s="2">
        <f t="shared" si="0"/>
        <v>44</v>
      </c>
      <c r="B47" s="13" t="s">
        <v>62</v>
      </c>
      <c r="C47" s="14" t="s">
        <v>99</v>
      </c>
      <c r="D47" s="4"/>
      <c r="E47" s="4" t="s">
        <v>101</v>
      </c>
      <c r="F47" s="10" t="s">
        <v>32</v>
      </c>
      <c r="G47" s="6">
        <v>5</v>
      </c>
      <c r="H47" s="7">
        <v>0.75</v>
      </c>
      <c r="I47" s="4"/>
      <c r="J47" s="4"/>
      <c r="K47" s="4" t="s">
        <v>15</v>
      </c>
      <c r="L47" s="16" t="s">
        <v>142</v>
      </c>
    </row>
    <row r="48" spans="1:12" ht="48" thickBot="1" x14ac:dyDescent="0.3">
      <c r="A48" s="2">
        <f t="shared" si="0"/>
        <v>45</v>
      </c>
      <c r="B48" s="13" t="s">
        <v>63</v>
      </c>
      <c r="C48" s="14" t="s">
        <v>100</v>
      </c>
      <c r="D48" s="4"/>
      <c r="E48" s="4" t="s">
        <v>101</v>
      </c>
      <c r="F48" s="10" t="s">
        <v>32</v>
      </c>
      <c r="G48" s="6">
        <v>5</v>
      </c>
      <c r="H48" s="7">
        <v>0.75</v>
      </c>
      <c r="I48" s="4"/>
      <c r="J48" s="4"/>
      <c r="K48" s="4" t="s">
        <v>15</v>
      </c>
      <c r="L48" s="13" t="s">
        <v>143</v>
      </c>
    </row>
    <row r="49" spans="1:12" x14ac:dyDescent="0.25">
      <c r="A49" s="2">
        <f t="shared" si="0"/>
        <v>46</v>
      </c>
      <c r="B49" s="9"/>
      <c r="C49" s="3"/>
      <c r="D49" s="4"/>
      <c r="E49" s="4"/>
      <c r="F49" s="5"/>
      <c r="G49" s="8"/>
      <c r="H49" s="7"/>
      <c r="I49" s="4"/>
      <c r="J49" s="4"/>
      <c r="K49" s="4"/>
      <c r="L49" s="4"/>
    </row>
  </sheetData>
  <mergeCells count="7">
    <mergeCell ref="A1:L1"/>
    <mergeCell ref="A2:A3"/>
    <mergeCell ref="B2:C2"/>
    <mergeCell ref="E2:H2"/>
    <mergeCell ref="I2:J2"/>
    <mergeCell ref="K2:K3"/>
    <mergeCell ref="L2:L3"/>
  </mergeCells>
  <pageMargins left="0.19685039370078741" right="0.23622047244094491" top="0.15748031496062992" bottom="0.15748031496062992" header="0.31496062992125984" footer="0.31496062992125984"/>
  <pageSetup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Баяндай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Оксана1</cp:lastModifiedBy>
  <cp:lastPrinted>2020-02-26T08:31:01Z</cp:lastPrinted>
  <dcterms:modified xsi:type="dcterms:W3CDTF">2020-03-05T04:27:37Z</dcterms:modified>
</cp:coreProperties>
</file>